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管理表" sheetId="1" state="visible" r:id="rId1"/>
    <sheet xmlns:r="http://schemas.openxmlformats.org/officeDocument/2006/relationships" name="使い方" sheetId="2" state="visible" r:id="rId2"/>
  </sheets>
  <definedNames>
    <definedName name="_xlnm._FilterDatabase" localSheetId="0" hidden="1">'KPI管理表'!$A$4:$H$17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color rgb="00FFFFFF"/>
      <sz val="15"/>
    </font>
    <font>
      <b val="1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  <fill>
      <patternFill patternType="solid">
        <fgColor rgb="00F3F6FA"/>
      </patternFill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2" fillId="3" borderId="0" applyAlignment="1" pivotButton="0" quotePrefix="0" xfId="0">
      <alignment horizontal="center" vertical="center" wrapText="1"/>
    </xf>
    <xf numFmtId="0" fontId="0" fillId="4" borderId="0" applyAlignment="1" pivotButton="0" quotePrefix="0" xfId="0">
      <alignment vertical="center" wrapText="1"/>
    </xf>
    <xf numFmtId="0" fontId="0" fillId="5" borderId="0" applyAlignment="1" pivotButton="0" quotePrefix="0" xfId="0">
      <alignment vertical="center" wrapText="1"/>
    </xf>
    <xf numFmtId="164" fontId="0" fillId="6" borderId="0" applyAlignment="1" pivotButton="0" quotePrefix="0" xfId="0">
      <alignment vertical="center" wrapText="1"/>
    </xf>
    <xf numFmtId="0" fontId="0" fillId="6" borderId="0" applyAlignment="1" pivotButton="0" quotePrefix="0" xfId="0">
      <alignment vertical="center" wrapText="1"/>
    </xf>
    <xf numFmtId="0" fontId="0" fillId="7" borderId="0" applyAlignment="1" pivotButton="0" quotePrefix="0" xfId="0">
      <alignment vertical="center" wrapText="1"/>
    </xf>
    <xf numFmtId="0" fontId="3" fillId="2" borderId="0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4" customWidth="1" min="5" max="5"/>
    <col width="12" customWidth="1" min="6" max="6"/>
    <col width="16" customWidth="1" min="7" max="7"/>
    <col width="34" customWidth="1" min="8" max="8"/>
  </cols>
  <sheetData>
    <row r="1" ht="30" customHeight="1">
      <c r="A1" s="1" t="inlineStr">
        <is>
          <t>KPI管理表テンプレート</t>
        </is>
      </c>
    </row>
    <row r="2" ht="32" customHeight="1">
      <c r="A2" s="2" t="inlineStr">
        <is>
          <t>黄色のセルを自社の目標・実績に置き換えてください。進捗率と判定は自動計算されます。</t>
        </is>
      </c>
    </row>
    <row r="4" ht="30" customHeight="1">
      <c r="A4" s="3" t="inlineStr">
        <is>
          <t>KGI（最終目標）</t>
        </is>
      </c>
      <c r="B4" s="3" t="inlineStr">
        <is>
          <t>KPI項目</t>
        </is>
      </c>
      <c r="C4" s="3" t="inlineStr">
        <is>
          <t>担当者</t>
        </is>
      </c>
      <c r="D4" s="3" t="inlineStr">
        <is>
          <t>月間目標</t>
        </is>
      </c>
      <c r="E4" s="3" t="inlineStr">
        <is>
          <t>現在実績</t>
        </is>
      </c>
      <c r="F4" s="3" t="inlineStr">
        <is>
          <t>進捗率</t>
        </is>
      </c>
      <c r="G4" s="3" t="inlineStr">
        <is>
          <t>判定</t>
        </is>
      </c>
      <c r="H4" s="3" t="inlineStr">
        <is>
          <t>次の対応策・アクション</t>
        </is>
      </c>
    </row>
    <row r="5" ht="30" customHeight="1">
      <c r="A5" s="4" t="inlineStr">
        <is>
          <t>売上高 1,000万円</t>
        </is>
      </c>
      <c r="B5" s="4" t="inlineStr">
        <is>
          <t>訪問件数</t>
        </is>
      </c>
      <c r="C5" s="4" t="inlineStr">
        <is>
          <t>佐藤</t>
        </is>
      </c>
      <c r="D5" s="5" t="n">
        <v>40</v>
      </c>
      <c r="E5" s="5" t="n">
        <v>32</v>
      </c>
      <c r="F5" s="6">
        <f>IF(D5=0,0,E5/D5)</f>
        <v/>
      </c>
      <c r="G5" s="7">
        <f>IF(F5&gt;=1,"★ 順調",IF(F5&gt;=0.8,"▲ 注意","✖ 遅れ"))</f>
        <v/>
      </c>
      <c r="H5" s="4" t="inlineStr">
        <is>
          <t>見込み顧客への連絡を増やす</t>
        </is>
      </c>
    </row>
    <row r="6" ht="30" customHeight="1">
      <c r="A6" s="4" t="inlineStr">
        <is>
          <t>売上高 1,000万円</t>
        </is>
      </c>
      <c r="B6" s="4" t="inlineStr">
        <is>
          <t>資料送付数</t>
        </is>
      </c>
      <c r="C6" s="4" t="inlineStr">
        <is>
          <t>鈴木</t>
        </is>
      </c>
      <c r="D6" s="5" t="n">
        <v>100</v>
      </c>
      <c r="E6" s="5" t="n">
        <v>105</v>
      </c>
      <c r="F6" s="6">
        <f>IF(D6=0,0,E6/D6)</f>
        <v/>
      </c>
      <c r="G6" s="7">
        <f>IF(F6&gt;=1,"★ 順調",IF(F6&gt;=0.8,"▲ 注意","✖ 遅れ"))</f>
        <v/>
      </c>
      <c r="H6" s="4" t="inlineStr">
        <is>
          <t>現在のアプローチを継続する</t>
        </is>
      </c>
    </row>
    <row r="7" ht="30" customHeight="1">
      <c r="A7" s="4" t="inlineStr">
        <is>
          <t>売上高 1,000万円</t>
        </is>
      </c>
      <c r="B7" s="4" t="inlineStr">
        <is>
          <t>新規契約数</t>
        </is>
      </c>
      <c r="C7" s="4" t="inlineStr">
        <is>
          <t>高橋</t>
        </is>
      </c>
      <c r="D7" s="5" t="n">
        <v>5</v>
      </c>
      <c r="E7" s="5" t="n">
        <v>2</v>
      </c>
      <c r="F7" s="6">
        <f>IF(D7=0,0,E7/D7)</f>
        <v/>
      </c>
      <c r="G7" s="7">
        <f>IF(F7&gt;=1,"★ 順調",IF(F7&gt;=0.8,"▲ 注意","✖ 遅れ"))</f>
        <v/>
      </c>
      <c r="H7" s="4" t="inlineStr">
        <is>
          <t>見込み顧客へのフォローを優先する</t>
        </is>
      </c>
    </row>
    <row r="8" ht="30" customHeight="1">
      <c r="A8" s="8" t="n"/>
      <c r="B8" s="8" t="n"/>
      <c r="C8" s="8" t="n"/>
      <c r="D8" s="5" t="n"/>
      <c r="E8" s="5" t="n"/>
      <c r="F8" s="6">
        <f>IF(D8=0,0,E8/D8)</f>
        <v/>
      </c>
      <c r="G8" s="7">
        <f>IF(F8&gt;=1,"★ 順調",IF(F8&gt;=0.8,"▲ 注意","✖ 遅れ"))</f>
        <v/>
      </c>
      <c r="H8" s="8" t="n"/>
    </row>
    <row r="9" ht="30" customHeight="1">
      <c r="A9" s="8" t="n"/>
      <c r="B9" s="8" t="n"/>
      <c r="C9" s="8" t="n"/>
      <c r="D9" s="5" t="n"/>
      <c r="E9" s="5" t="n"/>
      <c r="F9" s="6">
        <f>IF(D9=0,0,E9/D9)</f>
        <v/>
      </c>
      <c r="G9" s="7">
        <f>IF(F9&gt;=1,"★ 順調",IF(F9&gt;=0.8,"▲ 注意","✖ 遅れ"))</f>
        <v/>
      </c>
      <c r="H9" s="8" t="n"/>
    </row>
    <row r="10" ht="30" customHeight="1">
      <c r="A10" s="8" t="n"/>
      <c r="B10" s="8" t="n"/>
      <c r="C10" s="8" t="n"/>
      <c r="D10" s="5" t="n"/>
      <c r="E10" s="5" t="n"/>
      <c r="F10" s="6">
        <f>IF(D10=0,0,E10/D10)</f>
        <v/>
      </c>
      <c r="G10" s="7">
        <f>IF(F10&gt;=1,"★ 順調",IF(F10&gt;=0.8,"▲ 注意","✖ 遅れ"))</f>
        <v/>
      </c>
      <c r="H10" s="8" t="n"/>
    </row>
    <row r="11" ht="30" customHeight="1">
      <c r="A11" s="8" t="n"/>
      <c r="B11" s="8" t="n"/>
      <c r="C11" s="8" t="n"/>
      <c r="D11" s="5" t="n"/>
      <c r="E11" s="5" t="n"/>
      <c r="F11" s="6">
        <f>IF(D11=0,0,E11/D11)</f>
        <v/>
      </c>
      <c r="G11" s="7">
        <f>IF(F11&gt;=1,"★ 順調",IF(F11&gt;=0.8,"▲ 注意","✖ 遅れ"))</f>
        <v/>
      </c>
      <c r="H11" s="8" t="n"/>
    </row>
    <row r="12" ht="30" customHeight="1">
      <c r="A12" s="8" t="n"/>
      <c r="B12" s="8" t="n"/>
      <c r="C12" s="8" t="n"/>
      <c r="D12" s="5" t="n"/>
      <c r="E12" s="5" t="n"/>
      <c r="F12" s="6">
        <f>IF(D12=0,0,E12/D12)</f>
        <v/>
      </c>
      <c r="G12" s="7">
        <f>IF(F12&gt;=1,"★ 順調",IF(F12&gt;=0.8,"▲ 注意","✖ 遅れ"))</f>
        <v/>
      </c>
      <c r="H12" s="8" t="n"/>
    </row>
    <row r="13" ht="30" customHeight="1">
      <c r="A13" s="8" t="n"/>
      <c r="B13" s="8" t="n"/>
      <c r="C13" s="8" t="n"/>
      <c r="D13" s="5" t="n"/>
      <c r="E13" s="5" t="n"/>
      <c r="F13" s="6">
        <f>IF(D13=0,0,E13/D13)</f>
        <v/>
      </c>
      <c r="G13" s="7">
        <f>IF(F13&gt;=1,"★ 順調",IF(F13&gt;=0.8,"▲ 注意","✖ 遅れ"))</f>
        <v/>
      </c>
      <c r="H13" s="8" t="n"/>
    </row>
    <row r="14" ht="30" customHeight="1">
      <c r="A14" s="8" t="n"/>
      <c r="B14" s="8" t="n"/>
      <c r="C14" s="8" t="n"/>
      <c r="D14" s="5" t="n"/>
      <c r="E14" s="5" t="n"/>
      <c r="F14" s="6">
        <f>IF(D14=0,0,E14/D14)</f>
        <v/>
      </c>
      <c r="G14" s="7">
        <f>IF(F14&gt;=1,"★ 順調",IF(F14&gt;=0.8,"▲ 注意","✖ 遅れ"))</f>
        <v/>
      </c>
      <c r="H14" s="8" t="n"/>
    </row>
    <row r="15" ht="30" customHeight="1">
      <c r="A15" s="8" t="n"/>
      <c r="B15" s="8" t="n"/>
      <c r="C15" s="8" t="n"/>
      <c r="D15" s="5" t="n"/>
      <c r="E15" s="5" t="n"/>
      <c r="F15" s="6">
        <f>IF(D15=0,0,E15/D15)</f>
        <v/>
      </c>
      <c r="G15" s="7">
        <f>IF(F15&gt;=1,"★ 順調",IF(F15&gt;=0.8,"▲ 注意","✖ 遅れ"))</f>
        <v/>
      </c>
      <c r="H15" s="8" t="n"/>
    </row>
    <row r="16" ht="30" customHeight="1">
      <c r="A16" s="8" t="n"/>
      <c r="B16" s="8" t="n"/>
      <c r="C16" s="8" t="n"/>
      <c r="D16" s="5" t="n"/>
      <c r="E16" s="5" t="n"/>
      <c r="F16" s="6">
        <f>IF(D16=0,0,E16/D16)</f>
        <v/>
      </c>
      <c r="G16" s="7">
        <f>IF(F16&gt;=1,"★ 順調",IF(F16&gt;=0.8,"▲ 注意","✖ 遅れ"))</f>
        <v/>
      </c>
      <c r="H16" s="8" t="n"/>
    </row>
    <row r="17" ht="30" customHeight="1">
      <c r="A17" s="8" t="n"/>
      <c r="B17" s="8" t="n"/>
      <c r="C17" s="8" t="n"/>
      <c r="D17" s="5" t="n"/>
      <c r="E17" s="5" t="n"/>
      <c r="F17" s="6">
        <f>IF(D17=0,0,E17/D17)</f>
        <v/>
      </c>
      <c r="G17" s="7">
        <f>IF(F17&gt;=1,"★ 順調",IF(F17&gt;=0.8,"▲ 注意","✖ 遅れ"))</f>
        <v/>
      </c>
      <c r="H17" s="8" t="n"/>
    </row>
  </sheetData>
  <autoFilter ref="A4:H17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25" customWidth="1" min="2" max="2"/>
    <col width="90" customWidth="1" min="3" max="3"/>
  </cols>
  <sheetData>
    <row r="1">
      <c r="A1" s="9" t="inlineStr">
        <is>
          <t>テンプレートの使い方</t>
        </is>
      </c>
    </row>
    <row r="3" ht="38" customHeight="1">
      <c r="A3" s="10" t="inlineStr">
        <is>
          <t>1</t>
        </is>
      </c>
      <c r="B3" s="10" t="inlineStr">
        <is>
          <t>KGI（最終目標）</t>
        </is>
      </c>
      <c r="C3" s="11" t="inlineStr">
        <is>
          <t>最終的に達成したい目標を入力します。例：売上高 1,000万円</t>
        </is>
      </c>
    </row>
    <row r="4" ht="38" customHeight="1">
      <c r="A4" s="10" t="inlineStr">
        <is>
          <t>2</t>
        </is>
      </c>
      <c r="B4" s="10" t="inlineStr">
        <is>
          <t>KPI項目</t>
        </is>
      </c>
      <c r="C4" s="11" t="inlineStr">
        <is>
          <t>目標達成に向けて進捗を測る指標を入力します。例：訪問件数、新規契約数</t>
        </is>
      </c>
    </row>
    <row r="5" ht="38" customHeight="1">
      <c r="A5" s="10" t="inlineStr">
        <is>
          <t>3</t>
        </is>
      </c>
      <c r="B5" s="10" t="inlineStr">
        <is>
          <t>担当者</t>
        </is>
      </c>
      <c r="C5" s="11" t="inlineStr">
        <is>
          <t>そのKPIを管理する担当者を入力します。</t>
        </is>
      </c>
    </row>
    <row r="6" ht="38" customHeight="1">
      <c r="A6" s="10" t="inlineStr">
        <is>
          <t>4</t>
        </is>
      </c>
      <c r="B6" s="10" t="inlineStr">
        <is>
          <t>月間目標・現在実績</t>
        </is>
      </c>
      <c r="C6" s="11" t="inlineStr">
        <is>
          <t>黄色のセルに目標値と現在の実績値を入力します。数値で入力してください。</t>
        </is>
      </c>
    </row>
    <row r="7" ht="38" customHeight="1">
      <c r="A7" s="10" t="inlineStr">
        <is>
          <t>5</t>
        </is>
      </c>
      <c r="B7" s="10" t="inlineStr">
        <is>
          <t>進捗率</t>
        </is>
      </c>
      <c r="C7" s="11" t="inlineStr">
        <is>
          <t>目標に対する実績の割合を自動計算します。</t>
        </is>
      </c>
    </row>
    <row r="8" ht="38" customHeight="1">
      <c r="A8" s="10" t="inlineStr">
        <is>
          <t>6</t>
        </is>
      </c>
      <c r="B8" s="10" t="inlineStr">
        <is>
          <t>判定</t>
        </is>
      </c>
      <c r="C8" s="11" t="inlineStr">
        <is>
          <t>進捗率が100%以上なら「順調」、80%以上100%未満なら「注意」、80%未満なら「遅れ」と表示します。判定基準は運用に合わせて変更してください。</t>
        </is>
      </c>
    </row>
    <row r="9" ht="38" customHeight="1">
      <c r="A9" s="10" t="inlineStr">
        <is>
          <t>7</t>
        </is>
      </c>
      <c r="B9" s="10" t="inlineStr">
        <is>
          <t>次の対応策・アクション</t>
        </is>
      </c>
      <c r="C9" s="11" t="inlineStr">
        <is>
          <t>目標に届いていない場合などに、次に行う対応を記入します。</t>
        </is>
      </c>
    </row>
    <row r="10" ht="38" customHeight="1">
      <c r="A10" s="10" t="inlineStr">
        <is>
          <t>注意</t>
        </is>
      </c>
      <c r="B10" s="10" t="inlineStr">
        <is>
          <t>サンプルデータ</t>
        </is>
      </c>
      <c r="C10" s="11" t="inlineStr">
        <is>
          <t>5〜7行目は記入例です。実際に使う際は自社の数値・担当者・施策に置き換えてください。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2026-10-27T01:05:52Z</dcterms:created>
  <dcterms:modified xmlns:dcterms="http://purl.org/dc/terms/" xmlns:xsi="http://www.w3.org/2001/XMLSchema-instance" xsi:type="dcterms:W3CDTF">2026-10-27T01:05:52Z</dcterms:modified>
</cp:coreProperties>
</file>